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4240" windowHeight="12315"/>
  </bookViews>
  <sheets>
    <sheet name="data" sheetId="4" r:id="rId1"/>
  </sheets>
  <definedNames>
    <definedName name="_xlnm.Print_Area" localSheetId="0">data!$B$1:$O$49</definedName>
    <definedName name="_xlnm.Print_Titles" localSheetId="0">data!$1:$1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<sst xmlns="http://schemas.openxmlformats.org/spreadsheetml/2006/main" count="400" uniqueCount="144">
  <si>
    <t>Percent</t>
  </si>
  <si>
    <t>Count</t>
  </si>
  <si>
    <t>Total</t>
  </si>
  <si>
    <t>2012-2013</t>
  </si>
  <si>
    <t>2013-2014</t>
  </si>
  <si>
    <t>2014-2015</t>
  </si>
  <si>
    <t>Program Area Total</t>
  </si>
  <si>
    <t>Architecture and Architectural Technology</t>
  </si>
  <si>
    <t>Top Code</t>
  </si>
  <si>
    <t>Program</t>
  </si>
  <si>
    <t>050200</t>
  </si>
  <si>
    <t xml:space="preserve">Accounting     </t>
  </si>
  <si>
    <t xml:space="preserve">Banking and Finance </t>
  </si>
  <si>
    <t xml:space="preserve">Business Administration                       </t>
  </si>
  <si>
    <t>Management Development and Supervision</t>
  </si>
  <si>
    <t>Marketing and Distribution</t>
  </si>
  <si>
    <t>Real Estate</t>
  </si>
  <si>
    <t>Office Technology/Office Computer Applications</t>
  </si>
  <si>
    <t>Media and Communications, General</t>
  </si>
  <si>
    <t>Journalism</t>
  </si>
  <si>
    <t>Radio and Television</t>
  </si>
  <si>
    <t>Radio</t>
  </si>
  <si>
    <t>Television (including combined TV/Film/Video)</t>
  </si>
  <si>
    <t>Film Production</t>
  </si>
  <si>
    <t xml:space="preserve">Digital Media </t>
  </si>
  <si>
    <t>Other Media and Communications</t>
  </si>
  <si>
    <t>Information Technology, General</t>
  </si>
  <si>
    <t>Computer Programming</t>
  </si>
  <si>
    <t>Electronics and Electric Technology</t>
  </si>
  <si>
    <t>Biomedical Instrumentation</t>
  </si>
  <si>
    <t>Energy Systems Technology</t>
  </si>
  <si>
    <t>Drafting Technology</t>
  </si>
  <si>
    <t>Mechanical Drafting</t>
  </si>
  <si>
    <t>Manufacturing and Industrial Technology</t>
  </si>
  <si>
    <t>Machining and Machine Tools</t>
  </si>
  <si>
    <t>Civil and Construction Management Technology</t>
  </si>
  <si>
    <t>Graphic Art and Design</t>
  </si>
  <si>
    <t>Commercial Art</t>
  </si>
  <si>
    <t>Applied Photography</t>
  </si>
  <si>
    <t>Technical Theater</t>
  </si>
  <si>
    <t>Commercial Music</t>
  </si>
  <si>
    <t>Respiratory Care/Therapy</t>
  </si>
  <si>
    <t xml:space="preserve">Registered Nursing </t>
  </si>
  <si>
    <t>Child Development/Early Care and Education</t>
  </si>
  <si>
    <t>Children with Special Needs</t>
  </si>
  <si>
    <t>Preshool Age Children</t>
  </si>
  <si>
    <t xml:space="preserve">The School Age Child </t>
  </si>
  <si>
    <t>Child Development Administration and Management</t>
  </si>
  <si>
    <t>Infants and Toddlers</t>
  </si>
  <si>
    <t xml:space="preserve">Administration of Justice </t>
  </si>
  <si>
    <t>Corrections</t>
  </si>
  <si>
    <t>Fire Technology</t>
  </si>
  <si>
    <t>General Work Experience</t>
  </si>
  <si>
    <t>Source:</t>
  </si>
  <si>
    <t>https://misweb.cccco.edu/perkins/Core_Indicator_Reports/Summ_CoreIndi_TOPCode.aspx</t>
  </si>
  <si>
    <t xml:space="preserve">Business Management                       </t>
  </si>
  <si>
    <t>020100</t>
  </si>
  <si>
    <t>050400</t>
  </si>
  <si>
    <t>050500</t>
  </si>
  <si>
    <t>050630</t>
  </si>
  <si>
    <t>050900</t>
  </si>
  <si>
    <t>051100</t>
  </si>
  <si>
    <t>051400</t>
  </si>
  <si>
    <t>060100</t>
  </si>
  <si>
    <t>060200</t>
  </si>
  <si>
    <t>060400</t>
  </si>
  <si>
    <t>060410</t>
  </si>
  <si>
    <t>060420</t>
  </si>
  <si>
    <t>061220</t>
  </si>
  <si>
    <t>061400</t>
  </si>
  <si>
    <t>069900</t>
  </si>
  <si>
    <t>070100</t>
  </si>
  <si>
    <t>070710</t>
  </si>
  <si>
    <t>093400</t>
  </si>
  <si>
    <t>093460</t>
  </si>
  <si>
    <t>094610</t>
  </si>
  <si>
    <t>095300</t>
  </si>
  <si>
    <t>095340</t>
  </si>
  <si>
    <t>095600</t>
  </si>
  <si>
    <t>095630</t>
  </si>
  <si>
    <t>095700</t>
  </si>
  <si>
    <t>Set Standard</t>
  </si>
  <si>
    <t>How set standard was defined*</t>
  </si>
  <si>
    <t>Set Standard A</t>
  </si>
  <si>
    <t>How set standard A was defined*</t>
  </si>
  <si>
    <t>Most current data</t>
  </si>
  <si>
    <t>above or below standard A?</t>
  </si>
  <si>
    <t>above or below standard?</t>
  </si>
  <si>
    <t xml:space="preserve">493200  General Work Experience </t>
  </si>
  <si>
    <t>District 3 Year Average X 0.90</t>
  </si>
  <si>
    <t>District 3 Year Average X 0.95</t>
  </si>
  <si>
    <t xml:space="preserve">Above </t>
  </si>
  <si>
    <t xml:space="preserve">210500  Administration of Justice </t>
  </si>
  <si>
    <t>LAVC 3 Year Average X 0.90</t>
  </si>
  <si>
    <t>LAVC 3 Year Average X 0.95</t>
  </si>
  <si>
    <t>Below</t>
  </si>
  <si>
    <t xml:space="preserve">213300  Fire Technology  </t>
  </si>
  <si>
    <t>Above</t>
  </si>
  <si>
    <t>121000  Respiratory Care/Therapy</t>
  </si>
  <si>
    <t xml:space="preserve">123010  Registered Nursing </t>
  </si>
  <si>
    <t xml:space="preserve">130500  Child Development/Early Care and Education </t>
  </si>
  <si>
    <t xml:space="preserve">130520  Children with Special Needs  </t>
  </si>
  <si>
    <t xml:space="preserve">130540  Preshool Age Children </t>
  </si>
  <si>
    <t xml:space="preserve">130550  The School Age Child  </t>
  </si>
  <si>
    <t xml:space="preserve">130580  Child Development Administration and Management                            </t>
  </si>
  <si>
    <t xml:space="preserve">130590  Infants and Toddlers                                                       </t>
  </si>
  <si>
    <t xml:space="preserve">060100  Media and Communications, General                                          </t>
  </si>
  <si>
    <t>State 3 Year Average X 0.90</t>
  </si>
  <si>
    <t>State 3 Year Average X 0.95</t>
  </si>
  <si>
    <t xml:space="preserve">060200  Journalism                                                                 </t>
  </si>
  <si>
    <t xml:space="preserve">060400  Radio and Television                                                       </t>
  </si>
  <si>
    <t xml:space="preserve">060410  Radio                                                                      </t>
  </si>
  <si>
    <t xml:space="preserve">060420  Television (including combined TV/Film/Video)                              </t>
  </si>
  <si>
    <t xml:space="preserve">061220  Film Production                                                            </t>
  </si>
  <si>
    <t xml:space="preserve">061400  Digital Media                                                              </t>
  </si>
  <si>
    <t xml:space="preserve">069900  Other Media and Communications                                             </t>
  </si>
  <si>
    <t xml:space="preserve">020100  Architecture and Architectural Technology                                  </t>
  </si>
  <si>
    <t xml:space="preserve">050200  Accounting                                                                 </t>
  </si>
  <si>
    <t xml:space="preserve">050400  Banking and Finance                                                        </t>
  </si>
  <si>
    <t xml:space="preserve">050500  Business Administration                                                    </t>
  </si>
  <si>
    <t xml:space="preserve">050600  Business Management                                                        </t>
  </si>
  <si>
    <t xml:space="preserve">050630  Management Development and Supervision                                     </t>
  </si>
  <si>
    <t xml:space="preserve">050900  Marketing and Distribution                                                 </t>
  </si>
  <si>
    <t xml:space="preserve">051100  Real Estate                                                                </t>
  </si>
  <si>
    <t xml:space="preserve">051400  Office Technology/Office Computer Applications                             </t>
  </si>
  <si>
    <t xml:space="preserve">070100  Information Technology, General                                            </t>
  </si>
  <si>
    <t xml:space="preserve">070710  Computer Programming                                                       </t>
  </si>
  <si>
    <t xml:space="preserve">093400  Electronics and Electric Technology                                        </t>
  </si>
  <si>
    <t xml:space="preserve">093420  Industrial Electronics                                                     </t>
  </si>
  <si>
    <t xml:space="preserve">093460  Biomedical Instrumentation                                                 </t>
  </si>
  <si>
    <t xml:space="preserve">094610  Energy Systems Technology                                                  </t>
  </si>
  <si>
    <t xml:space="preserve">095340  Mechanical Drafting                                                        </t>
  </si>
  <si>
    <t xml:space="preserve">095600  Manufacturing and Industrial Technology                                    </t>
  </si>
  <si>
    <t xml:space="preserve">095630  Machining and Machine Tools                                                </t>
  </si>
  <si>
    <t xml:space="preserve">095700  Civil and Construction Management Technology                               </t>
  </si>
  <si>
    <t xml:space="preserve">100500  Commercial Music                                                           </t>
  </si>
  <si>
    <t xml:space="preserve">100600  Technical Theater                                                          </t>
  </si>
  <si>
    <t xml:space="preserve">101200  Applied Photography                                                        </t>
  </si>
  <si>
    <t xml:space="preserve">101300  Commercial Art                                                             </t>
  </si>
  <si>
    <t xml:space="preserve">103000  Graphic Art and Design                                                     </t>
  </si>
  <si>
    <t>*Programs with less than 10 completers are shaded pink above.</t>
  </si>
  <si>
    <t>Most Recent Year Relative to Standard</t>
  </si>
  <si>
    <t>N/A</t>
  </si>
  <si>
    <t>Success rate less than 66.37% goal is shaded.  Perkins Core Indicators Core 4 - Employment Performance Goal - ( 2014- 2015)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</si>
</sst>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#0.00"/>
    <numFmt numFmtId="165" formatCode="[$-10409]###,###,##0"/>
    <numFmt numFmtId="166" formatCode="0.0000000000000%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9C0006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1" fillId="0" borderId="0" xfId="2" applyNumberFormat="1" applyFont="1" applyFill="1" applyAlignment="1">
      <alignment horizontal="right"/>
    </xf>
    <xf numFmtId="0" fontId="5" fillId="0" borderId="0" xfId="0" applyFont="1" applyFill="1"/>
    <xf numFmtId="0" fontId="6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7" fillId="0" borderId="0" xfId="0" applyFont="1" applyFill="1"/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10" fontId="7" fillId="0" borderId="1" xfId="3" applyNumberFormat="1" applyFont="1" applyFill="1" applyBorder="1" applyAlignment="1">
      <alignment horizontal="center"/>
    </xf>
    <xf numFmtId="166" fontId="7" fillId="0" borderId="1" xfId="0" applyNumberFormat="1" applyFont="1" applyBorder="1"/>
    <xf numFmtId="0" fontId="7" fillId="0" borderId="1" xfId="0" applyFont="1" applyBorder="1"/>
    <xf numFmtId="0" fontId="10" fillId="0" borderId="0" xfId="0" applyFont="1" applyFill="1"/>
    <xf numFmtId="9" fontId="7" fillId="0" borderId="1" xfId="3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49" fontId="9" fillId="2" borderId="0" xfId="1" applyNumberFormat="1" applyFont="1" applyBorder="1" applyAlignment="1">
      <alignment horizontal="left" wrapText="1"/>
    </xf>
    <xf numFmtId="0" fontId="9" fillId="2" borderId="0" xfId="1" applyFont="1" applyBorder="1" applyAlignment="1">
      <alignment horizontal="center" wrapText="1"/>
    </xf>
    <xf numFmtId="0" fontId="7" fillId="0" borderId="0" xfId="0" applyFont="1" applyBorder="1"/>
    <xf numFmtId="0" fontId="12" fillId="0" borderId="0" xfId="2" applyFont="1" applyFill="1" applyBorder="1" applyAlignment="1">
      <alignment horizontal="left"/>
    </xf>
    <xf numFmtId="49" fontId="7" fillId="0" borderId="0" xfId="0" applyNumberFormat="1" applyFont="1" applyFill="1"/>
    <xf numFmtId="0" fontId="8" fillId="0" borderId="0" xfId="0" applyFont="1" applyFill="1" applyAlignment="1">
      <alignment wrapText="1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top" wrapText="1" readingOrder="1"/>
      <protection locked="0"/>
    </xf>
    <xf numFmtId="0" fontId="1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vertical="center" wrapText="1" readingOrder="1"/>
      <protection locked="0"/>
    </xf>
    <xf numFmtId="0" fontId="8" fillId="0" borderId="0" xfId="0" applyFont="1" applyFill="1" applyBorder="1" applyAlignment="1" applyProtection="1">
      <alignment vertical="center" wrapText="1" readingOrder="1"/>
      <protection locked="0"/>
    </xf>
    <xf numFmtId="0" fontId="7" fillId="0" borderId="0" xfId="0" applyFont="1" applyFill="1" applyAlignment="1"/>
    <xf numFmtId="0" fontId="7" fillId="0" borderId="0" xfId="0" applyFont="1" applyAlignment="1"/>
    <xf numFmtId="0" fontId="8" fillId="0" borderId="1" xfId="0" applyFont="1" applyFill="1" applyBorder="1" applyAlignment="1" applyProtection="1">
      <alignment horizontal="center"/>
      <protection locked="0"/>
    </xf>
    <xf numFmtId="165" fontId="13" fillId="0" borderId="1" xfId="0" applyNumberFormat="1" applyFont="1" applyFill="1" applyBorder="1" applyAlignment="1" applyProtection="1">
      <alignment horizontal="center"/>
      <protection locked="0"/>
    </xf>
    <xf numFmtId="165" fontId="9" fillId="0" borderId="1" xfId="1" applyNumberFormat="1" applyFont="1" applyFill="1" applyBorder="1" applyAlignment="1" applyProtection="1">
      <alignment horizontal="center"/>
      <protection locked="0"/>
    </xf>
    <xf numFmtId="165" fontId="9" fillId="0" borderId="0" xfId="1" applyNumberFormat="1" applyFont="1" applyFill="1" applyBorder="1" applyAlignment="1" applyProtection="1">
      <alignment horizontal="center"/>
      <protection locked="0"/>
    </xf>
    <xf numFmtId="164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165" fontId="9" fillId="2" borderId="1" xfId="1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/>
  </cellXfs>
  <cellStyles count="4">
    <cellStyle name="Bad" xfId="1" builtinId="27"/>
    <cellStyle name="Hyperlink" xfId="2" builtinId="8"/>
    <cellStyle name="Normal" xfId="0" builtinId="0"/>
    <cellStyle name="Percent" xfId="3" builtinId="5"/>
  </cellStyles>
  <dxfs count="2"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isweb.cccco.edu/perkins/Core_Indicator_Reports/Summ_CoreIndi_TOPCod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abSelected="1" topLeftCell="B1" workbookViewId="0">
      <selection activeCell="K53" sqref="K53"/>
    </sheetView>
  </sheetViews>
  <sheetFormatPr defaultRowHeight="15" x14ac:dyDescent="0.25"/>
  <cols>
    <col min="1" max="1" width="38.28515625" style="1" customWidth="1"/>
    <col min="2" max="2" width="11" style="17" customWidth="1"/>
    <col min="3" max="3" width="11" style="35" bestFit="1" customWidth="1"/>
    <col min="4" max="4" width="51.7109375" style="36" bestFit="1" customWidth="1"/>
    <col min="5" max="5" width="16.42578125" style="17" hidden="1" customWidth="1"/>
    <col min="6" max="11" width="8" style="38" customWidth="1"/>
    <col min="12" max="14" width="8" style="39" customWidth="1"/>
    <col min="15" max="15" width="11.28515625" style="37" bestFit="1" customWidth="1"/>
    <col min="16" max="21" width="0" hidden="1" customWidth="1"/>
  </cols>
  <sheetData>
    <row r="1" spans="1:21" s="1" customFormat="1" ht="72" x14ac:dyDescent="0.25">
      <c r="B1" s="40" t="s">
        <v>81</v>
      </c>
      <c r="C1" s="41" t="s">
        <v>8</v>
      </c>
      <c r="D1" s="19" t="s">
        <v>9</v>
      </c>
      <c r="E1" s="42"/>
      <c r="F1" s="49" t="s">
        <v>0</v>
      </c>
      <c r="G1" s="49"/>
      <c r="H1" s="49"/>
      <c r="I1" s="49" t="s">
        <v>1</v>
      </c>
      <c r="J1" s="49"/>
      <c r="K1" s="49"/>
      <c r="L1" s="49" t="s">
        <v>2</v>
      </c>
      <c r="M1" s="49"/>
      <c r="N1" s="49"/>
      <c r="O1" s="43" t="s">
        <v>141</v>
      </c>
    </row>
    <row r="2" spans="1:21" s="1" customFormat="1" ht="30.75" customHeight="1" x14ac:dyDescent="0.25">
      <c r="A2" s="11"/>
      <c r="B2" s="17"/>
      <c r="C2" s="18"/>
      <c r="D2" s="19"/>
      <c r="E2" s="42"/>
      <c r="F2" s="44" t="s">
        <v>3</v>
      </c>
      <c r="G2" s="44" t="s">
        <v>4</v>
      </c>
      <c r="H2" s="44" t="s">
        <v>5</v>
      </c>
      <c r="I2" s="44" t="s">
        <v>3</v>
      </c>
      <c r="J2" s="44" t="s">
        <v>4</v>
      </c>
      <c r="K2" s="44" t="s">
        <v>5</v>
      </c>
      <c r="L2" s="44" t="s">
        <v>3</v>
      </c>
      <c r="M2" s="44" t="s">
        <v>4</v>
      </c>
      <c r="N2" s="44" t="s">
        <v>5</v>
      </c>
      <c r="O2" s="20"/>
      <c r="P2" s="15" t="s">
        <v>82</v>
      </c>
      <c r="Q2" s="5" t="s">
        <v>83</v>
      </c>
      <c r="R2" s="5" t="s">
        <v>84</v>
      </c>
      <c r="S2" s="6" t="s">
        <v>85</v>
      </c>
      <c r="T2" s="5" t="s">
        <v>86</v>
      </c>
      <c r="U2" s="4" t="s">
        <v>87</v>
      </c>
    </row>
    <row r="3" spans="1:21" ht="15" customHeight="1" x14ac:dyDescent="0.25">
      <c r="A3" s="12" t="s">
        <v>116</v>
      </c>
      <c r="B3" s="21">
        <v>0.52251962323390899</v>
      </c>
      <c r="C3" s="18" t="s">
        <v>56</v>
      </c>
      <c r="D3" s="19" t="s">
        <v>7</v>
      </c>
      <c r="E3" s="45" t="s">
        <v>6</v>
      </c>
      <c r="F3" s="53">
        <v>100</v>
      </c>
      <c r="G3" s="54"/>
      <c r="H3" s="53">
        <v>100</v>
      </c>
      <c r="I3" s="50">
        <v>1</v>
      </c>
      <c r="J3" s="51">
        <v>0</v>
      </c>
      <c r="K3" s="50">
        <v>1</v>
      </c>
      <c r="L3" s="55">
        <v>1</v>
      </c>
      <c r="M3" s="55">
        <v>0</v>
      </c>
      <c r="N3" s="55">
        <v>1</v>
      </c>
      <c r="O3" s="22" t="s">
        <v>97</v>
      </c>
      <c r="P3" s="16" t="s">
        <v>89</v>
      </c>
      <c r="Q3" s="8">
        <v>0.55149999999999999</v>
      </c>
      <c r="R3" s="9" t="s">
        <v>90</v>
      </c>
      <c r="S3" s="10">
        <v>1</v>
      </c>
      <c r="T3" s="9" t="s">
        <v>97</v>
      </c>
      <c r="U3" s="7" t="s">
        <v>97</v>
      </c>
    </row>
    <row r="4" spans="1:21" ht="15" customHeight="1" x14ac:dyDescent="0.25">
      <c r="A4" s="12" t="s">
        <v>117</v>
      </c>
      <c r="B4" s="21">
        <v>0.56289664406088991</v>
      </c>
      <c r="C4" s="18" t="s">
        <v>10</v>
      </c>
      <c r="D4" s="19" t="s">
        <v>11</v>
      </c>
      <c r="E4" s="45" t="s">
        <v>6</v>
      </c>
      <c r="F4" s="53">
        <v>57.647058823529406</v>
      </c>
      <c r="G4" s="53">
        <v>59.420289855072461</v>
      </c>
      <c r="H4" s="53">
        <v>70.689655172413794</v>
      </c>
      <c r="I4" s="51">
        <v>49</v>
      </c>
      <c r="J4" s="51">
        <v>41</v>
      </c>
      <c r="K4" s="50">
        <v>41</v>
      </c>
      <c r="L4" s="55">
        <v>85</v>
      </c>
      <c r="M4" s="55">
        <v>69</v>
      </c>
      <c r="N4" s="55">
        <v>58</v>
      </c>
      <c r="O4" s="23" t="s">
        <v>97</v>
      </c>
      <c r="P4" s="16" t="s">
        <v>93</v>
      </c>
      <c r="Q4" s="8">
        <v>0.59419999999999995</v>
      </c>
      <c r="R4" s="9" t="s">
        <v>94</v>
      </c>
      <c r="S4" s="10">
        <v>0.57650000000000001</v>
      </c>
      <c r="T4" s="9" t="s">
        <v>95</v>
      </c>
      <c r="U4" s="7" t="s">
        <v>97</v>
      </c>
    </row>
    <row r="5" spans="1:21" ht="15" customHeight="1" x14ac:dyDescent="0.25">
      <c r="A5" s="12" t="s">
        <v>118</v>
      </c>
      <c r="B5" s="21">
        <v>0.56163682864450126</v>
      </c>
      <c r="C5" s="18" t="s">
        <v>57</v>
      </c>
      <c r="D5" s="19" t="s">
        <v>12</v>
      </c>
      <c r="E5" s="45" t="s">
        <v>6</v>
      </c>
      <c r="F5" s="53">
        <v>44.444444444444443</v>
      </c>
      <c r="G5" s="53">
        <v>55.555555555555557</v>
      </c>
      <c r="H5" s="53">
        <v>50</v>
      </c>
      <c r="I5" s="51">
        <v>4</v>
      </c>
      <c r="J5" s="51">
        <v>5</v>
      </c>
      <c r="K5" s="51">
        <v>4</v>
      </c>
      <c r="L5" s="55">
        <v>9</v>
      </c>
      <c r="M5" s="55">
        <v>9</v>
      </c>
      <c r="N5" s="55">
        <v>8</v>
      </c>
      <c r="O5" s="23" t="s">
        <v>95</v>
      </c>
      <c r="P5" s="16" t="s">
        <v>89</v>
      </c>
      <c r="Q5" s="8">
        <v>0.59279999999999999</v>
      </c>
      <c r="R5" s="9" t="s">
        <v>90</v>
      </c>
      <c r="S5" s="10">
        <v>0.44440000000000002</v>
      </c>
      <c r="T5" s="9" t="s">
        <v>95</v>
      </c>
      <c r="U5" s="7" t="s">
        <v>95</v>
      </c>
    </row>
    <row r="6" spans="1:21" ht="15" customHeight="1" x14ac:dyDescent="0.25">
      <c r="A6" s="12" t="s">
        <v>119</v>
      </c>
      <c r="B6" s="21">
        <v>0.53360248447204972</v>
      </c>
      <c r="C6" s="18" t="s">
        <v>58</v>
      </c>
      <c r="D6" s="19" t="s">
        <v>13</v>
      </c>
      <c r="E6" s="45" t="s">
        <v>6</v>
      </c>
      <c r="F6" s="53">
        <v>0</v>
      </c>
      <c r="G6" s="53">
        <v>0</v>
      </c>
      <c r="H6" s="53">
        <v>100</v>
      </c>
      <c r="I6" s="51">
        <v>0</v>
      </c>
      <c r="J6" s="51">
        <v>0</v>
      </c>
      <c r="K6" s="50">
        <v>1</v>
      </c>
      <c r="L6" s="55">
        <v>1</v>
      </c>
      <c r="M6" s="55">
        <v>2</v>
      </c>
      <c r="N6" s="55">
        <v>1</v>
      </c>
      <c r="O6" s="23" t="s">
        <v>97</v>
      </c>
      <c r="P6" s="16" t="s">
        <v>89</v>
      </c>
      <c r="Q6" s="8">
        <v>0.56320000000000003</v>
      </c>
      <c r="R6" s="9" t="s">
        <v>90</v>
      </c>
      <c r="S6" s="10">
        <v>0.8</v>
      </c>
      <c r="T6" s="9" t="s">
        <v>97</v>
      </c>
      <c r="U6" s="7" t="s">
        <v>97</v>
      </c>
    </row>
    <row r="7" spans="1:21" ht="15" customHeight="1" x14ac:dyDescent="0.25">
      <c r="A7" s="12" t="s">
        <v>120</v>
      </c>
      <c r="B7" s="21">
        <v>0.63030303030303036</v>
      </c>
      <c r="C7" s="18" t="s">
        <v>58</v>
      </c>
      <c r="D7" s="19" t="s">
        <v>55</v>
      </c>
      <c r="E7" s="45" t="s">
        <v>6</v>
      </c>
      <c r="F7" s="53">
        <v>77.777777777777786</v>
      </c>
      <c r="G7" s="53">
        <v>61.53846153846154</v>
      </c>
      <c r="H7" s="53">
        <v>72.727272727272734</v>
      </c>
      <c r="I7" s="50">
        <v>7</v>
      </c>
      <c r="J7" s="51">
        <v>8</v>
      </c>
      <c r="K7" s="50">
        <v>8</v>
      </c>
      <c r="L7" s="55">
        <v>9</v>
      </c>
      <c r="M7" s="55">
        <v>13</v>
      </c>
      <c r="N7" s="55">
        <v>11</v>
      </c>
      <c r="O7" s="23" t="s">
        <v>97</v>
      </c>
      <c r="P7" s="16" t="s">
        <v>93</v>
      </c>
      <c r="Q7" s="8">
        <v>0.6653</v>
      </c>
      <c r="R7" s="9" t="s">
        <v>94</v>
      </c>
      <c r="S7" s="10">
        <v>0.77780000000000005</v>
      </c>
      <c r="T7" s="9" t="s">
        <v>97</v>
      </c>
      <c r="U7" s="7" t="s">
        <v>97</v>
      </c>
    </row>
    <row r="8" spans="1:21" ht="15" customHeight="1" x14ac:dyDescent="0.25">
      <c r="A8" s="12" t="s">
        <v>121</v>
      </c>
      <c r="B8" s="21">
        <v>0.51636363636363636</v>
      </c>
      <c r="C8" s="18" t="s">
        <v>59</v>
      </c>
      <c r="D8" s="19" t="s">
        <v>14</v>
      </c>
      <c r="E8" s="45" t="s">
        <v>6</v>
      </c>
      <c r="F8" s="53">
        <v>100</v>
      </c>
      <c r="G8" s="53">
        <v>80</v>
      </c>
      <c r="H8" s="53">
        <v>66.666666666666657</v>
      </c>
      <c r="I8" s="50">
        <v>2</v>
      </c>
      <c r="J8" s="50">
        <v>4</v>
      </c>
      <c r="K8" s="50">
        <v>2</v>
      </c>
      <c r="L8" s="55">
        <v>2</v>
      </c>
      <c r="M8" s="55">
        <v>5</v>
      </c>
      <c r="N8" s="55">
        <v>3</v>
      </c>
      <c r="O8" s="23" t="s">
        <v>97</v>
      </c>
      <c r="P8" s="16" t="s">
        <v>89</v>
      </c>
      <c r="Q8" s="8">
        <v>0.54510000000000003</v>
      </c>
      <c r="R8" s="9" t="s">
        <v>90</v>
      </c>
      <c r="S8" s="10">
        <v>1</v>
      </c>
      <c r="T8" s="9" t="s">
        <v>97</v>
      </c>
      <c r="U8" s="7" t="s">
        <v>97</v>
      </c>
    </row>
    <row r="9" spans="1:21" ht="15" customHeight="1" x14ac:dyDescent="0.25">
      <c r="A9" s="12" t="s">
        <v>122</v>
      </c>
      <c r="B9" s="21">
        <v>0.56794602698650676</v>
      </c>
      <c r="C9" s="18" t="s">
        <v>60</v>
      </c>
      <c r="D9" s="19" t="s">
        <v>15</v>
      </c>
      <c r="E9" s="45" t="s">
        <v>6</v>
      </c>
      <c r="F9" s="53">
        <v>50</v>
      </c>
      <c r="G9" s="53">
        <v>40</v>
      </c>
      <c r="H9" s="53">
        <v>69.230769230769226</v>
      </c>
      <c r="I9" s="51">
        <v>1</v>
      </c>
      <c r="J9" s="51">
        <v>2</v>
      </c>
      <c r="K9" s="50">
        <v>9</v>
      </c>
      <c r="L9" s="55">
        <v>2</v>
      </c>
      <c r="M9" s="55">
        <v>5</v>
      </c>
      <c r="N9" s="55">
        <v>13</v>
      </c>
      <c r="O9" s="23" t="s">
        <v>97</v>
      </c>
      <c r="P9" s="16" t="s">
        <v>89</v>
      </c>
      <c r="Q9" s="8">
        <v>0.59950000000000003</v>
      </c>
      <c r="R9" s="9" t="s">
        <v>90</v>
      </c>
      <c r="S9" s="10">
        <v>0.5</v>
      </c>
      <c r="T9" s="9" t="s">
        <v>95</v>
      </c>
      <c r="U9" s="7" t="s">
        <v>95</v>
      </c>
    </row>
    <row r="10" spans="1:21" ht="15" customHeight="1" x14ac:dyDescent="0.25">
      <c r="A10" s="12" t="s">
        <v>123</v>
      </c>
      <c r="B10" s="21">
        <v>0.44785649133475225</v>
      </c>
      <c r="C10" s="18" t="s">
        <v>61</v>
      </c>
      <c r="D10" s="19" t="s">
        <v>16</v>
      </c>
      <c r="E10" s="45" t="s">
        <v>6</v>
      </c>
      <c r="F10" s="53">
        <v>61.53846153846154</v>
      </c>
      <c r="G10" s="53">
        <v>76.923076923076934</v>
      </c>
      <c r="H10" s="53">
        <v>61.53846153846154</v>
      </c>
      <c r="I10" s="51">
        <v>8</v>
      </c>
      <c r="J10" s="50">
        <v>10</v>
      </c>
      <c r="K10" s="51">
        <v>8</v>
      </c>
      <c r="L10" s="55">
        <v>13</v>
      </c>
      <c r="M10" s="55">
        <v>13</v>
      </c>
      <c r="N10" s="55">
        <v>13</v>
      </c>
      <c r="O10" s="23" t="s">
        <v>97</v>
      </c>
      <c r="P10" s="16" t="s">
        <v>93</v>
      </c>
      <c r="Q10" s="8">
        <v>0.47270000000000001</v>
      </c>
      <c r="R10" s="9" t="s">
        <v>94</v>
      </c>
      <c r="S10" s="10">
        <v>0.61539999999999995</v>
      </c>
      <c r="T10" s="9" t="s">
        <v>97</v>
      </c>
      <c r="U10" s="7" t="s">
        <v>97</v>
      </c>
    </row>
    <row r="11" spans="1:21" ht="15" customHeight="1" x14ac:dyDescent="0.25">
      <c r="A11" s="12" t="s">
        <v>124</v>
      </c>
      <c r="B11" s="21">
        <v>0.54055555555555557</v>
      </c>
      <c r="C11" s="18" t="s">
        <v>62</v>
      </c>
      <c r="D11" s="19" t="s">
        <v>17</v>
      </c>
      <c r="E11" s="45" t="s">
        <v>6</v>
      </c>
      <c r="F11" s="53">
        <v>55.000000000000007</v>
      </c>
      <c r="G11" s="53">
        <v>51.282051282051277</v>
      </c>
      <c r="H11" s="53">
        <v>55.555555555555557</v>
      </c>
      <c r="I11" s="51">
        <v>22</v>
      </c>
      <c r="J11" s="51">
        <v>20</v>
      </c>
      <c r="K11" s="51">
        <v>20</v>
      </c>
      <c r="L11" s="55">
        <v>40</v>
      </c>
      <c r="M11" s="55">
        <v>39</v>
      </c>
      <c r="N11" s="55">
        <v>36</v>
      </c>
      <c r="O11" s="23" t="s">
        <v>97</v>
      </c>
      <c r="P11" s="16" t="s">
        <v>93</v>
      </c>
      <c r="Q11" s="8">
        <v>0.5706</v>
      </c>
      <c r="R11" s="9" t="s">
        <v>94</v>
      </c>
      <c r="S11" s="10">
        <v>0.55000000000000004</v>
      </c>
      <c r="T11" s="9" t="s">
        <v>95</v>
      </c>
      <c r="U11" s="7" t="s">
        <v>97</v>
      </c>
    </row>
    <row r="12" spans="1:21" ht="15" customHeight="1" x14ac:dyDescent="0.25">
      <c r="A12" s="12" t="s">
        <v>106</v>
      </c>
      <c r="B12" s="21">
        <v>0.72970671712393564</v>
      </c>
      <c r="C12" s="18" t="s">
        <v>63</v>
      </c>
      <c r="D12" s="19" t="s">
        <v>18</v>
      </c>
      <c r="E12" s="45" t="s">
        <v>6</v>
      </c>
      <c r="F12" s="54"/>
      <c r="G12" s="54"/>
      <c r="H12" s="53">
        <v>0</v>
      </c>
      <c r="I12" s="51">
        <v>0</v>
      </c>
      <c r="J12" s="51">
        <v>0</v>
      </c>
      <c r="K12" s="51">
        <v>0</v>
      </c>
      <c r="L12" s="55">
        <v>0</v>
      </c>
      <c r="M12" s="55">
        <v>0</v>
      </c>
      <c r="N12" s="55">
        <v>2</v>
      </c>
      <c r="O12" s="23" t="s">
        <v>95</v>
      </c>
      <c r="P12" s="16" t="s">
        <v>107</v>
      </c>
      <c r="Q12" s="8">
        <v>0.7702</v>
      </c>
      <c r="R12" s="9" t="s">
        <v>108</v>
      </c>
      <c r="S12" s="10">
        <v>1</v>
      </c>
      <c r="T12" s="9" t="s">
        <v>97</v>
      </c>
      <c r="U12" s="7" t="s">
        <v>97</v>
      </c>
    </row>
    <row r="13" spans="1:21" ht="15" customHeight="1" x14ac:dyDescent="0.25">
      <c r="A13" s="12" t="s">
        <v>109</v>
      </c>
      <c r="B13" s="21">
        <v>0.5228571428571428</v>
      </c>
      <c r="C13" s="18" t="s">
        <v>64</v>
      </c>
      <c r="D13" s="19" t="s">
        <v>19</v>
      </c>
      <c r="E13" s="45" t="s">
        <v>6</v>
      </c>
      <c r="F13" s="53">
        <v>57.142857142857139</v>
      </c>
      <c r="G13" s="53">
        <v>57.142857142857139</v>
      </c>
      <c r="H13" s="53">
        <v>80</v>
      </c>
      <c r="I13" s="51">
        <v>4</v>
      </c>
      <c r="J13" s="51">
        <v>4</v>
      </c>
      <c r="K13" s="50">
        <v>4</v>
      </c>
      <c r="L13" s="55">
        <v>7</v>
      </c>
      <c r="M13" s="55">
        <v>7</v>
      </c>
      <c r="N13" s="55">
        <v>5</v>
      </c>
      <c r="O13" s="23" t="s">
        <v>97</v>
      </c>
      <c r="P13" s="16" t="s">
        <v>93</v>
      </c>
      <c r="Q13" s="8">
        <v>0.55189999999999995</v>
      </c>
      <c r="R13" s="9" t="s">
        <v>94</v>
      </c>
      <c r="S13" s="10">
        <v>0.57140000000000002</v>
      </c>
      <c r="T13" s="9" t="s">
        <v>97</v>
      </c>
      <c r="U13" s="7" t="s">
        <v>97</v>
      </c>
    </row>
    <row r="14" spans="1:21" ht="15" customHeight="1" x14ac:dyDescent="0.25">
      <c r="A14" s="12" t="s">
        <v>110</v>
      </c>
      <c r="B14" s="21">
        <v>0.53863043478260875</v>
      </c>
      <c r="C14" s="18" t="s">
        <v>65</v>
      </c>
      <c r="D14" s="19" t="s">
        <v>20</v>
      </c>
      <c r="E14" s="45" t="s">
        <v>6</v>
      </c>
      <c r="F14" s="53">
        <v>63.04347826086957</v>
      </c>
      <c r="G14" s="53">
        <v>70.967741935483872</v>
      </c>
      <c r="H14" s="53">
        <v>61.111111111111114</v>
      </c>
      <c r="I14" s="51">
        <v>29</v>
      </c>
      <c r="J14" s="50">
        <v>22</v>
      </c>
      <c r="K14" s="51">
        <v>22</v>
      </c>
      <c r="L14" s="55">
        <v>46</v>
      </c>
      <c r="M14" s="55">
        <v>31</v>
      </c>
      <c r="N14" s="55">
        <v>36</v>
      </c>
      <c r="O14" s="23" t="s">
        <v>97</v>
      </c>
      <c r="P14" s="16" t="s">
        <v>93</v>
      </c>
      <c r="Q14" s="8">
        <v>0.56859999999999999</v>
      </c>
      <c r="R14" s="9" t="s">
        <v>94</v>
      </c>
      <c r="S14" s="10">
        <v>0.63039999999999996</v>
      </c>
      <c r="T14" s="9" t="s">
        <v>97</v>
      </c>
      <c r="U14" s="7" t="s">
        <v>97</v>
      </c>
    </row>
    <row r="15" spans="1:21" ht="15" customHeight="1" x14ac:dyDescent="0.25">
      <c r="A15" s="12" t="s">
        <v>111</v>
      </c>
      <c r="B15" s="21">
        <v>0.63138687264234405</v>
      </c>
      <c r="C15" s="18" t="s">
        <v>66</v>
      </c>
      <c r="D15" s="19" t="s">
        <v>21</v>
      </c>
      <c r="E15" s="45" t="s">
        <v>6</v>
      </c>
      <c r="F15" s="54"/>
      <c r="G15" s="53">
        <v>0</v>
      </c>
      <c r="H15" s="53">
        <v>100</v>
      </c>
      <c r="I15" s="51">
        <v>0</v>
      </c>
      <c r="J15" s="51">
        <v>0</v>
      </c>
      <c r="K15" s="50">
        <v>1</v>
      </c>
      <c r="L15" s="55">
        <v>0</v>
      </c>
      <c r="M15" s="55">
        <v>3</v>
      </c>
      <c r="N15" s="55">
        <v>1</v>
      </c>
      <c r="O15" s="23" t="s">
        <v>97</v>
      </c>
      <c r="P15" s="16" t="s">
        <v>107</v>
      </c>
      <c r="Q15" s="8">
        <v>0.66649999999999998</v>
      </c>
      <c r="R15" s="9" t="s">
        <v>108</v>
      </c>
      <c r="S15" s="10">
        <v>1</v>
      </c>
      <c r="T15" s="9" t="s">
        <v>97</v>
      </c>
      <c r="U15" s="7" t="s">
        <v>97</v>
      </c>
    </row>
    <row r="16" spans="1:21" ht="15" customHeight="1" x14ac:dyDescent="0.25">
      <c r="A16" s="12" t="s">
        <v>112</v>
      </c>
      <c r="B16" s="21">
        <v>0.54216247139588103</v>
      </c>
      <c r="C16" s="18" t="s">
        <v>67</v>
      </c>
      <c r="D16" s="19" t="s">
        <v>22</v>
      </c>
      <c r="E16" s="45" t="s">
        <v>6</v>
      </c>
      <c r="F16" s="54"/>
      <c r="G16" s="53">
        <v>100</v>
      </c>
      <c r="H16" s="53">
        <v>100</v>
      </c>
      <c r="I16" s="51">
        <v>0</v>
      </c>
      <c r="J16" s="50">
        <v>1</v>
      </c>
      <c r="K16" s="50">
        <v>1</v>
      </c>
      <c r="L16" s="55">
        <v>0</v>
      </c>
      <c r="M16" s="55">
        <v>1</v>
      </c>
      <c r="N16" s="55">
        <v>1</v>
      </c>
      <c r="O16" s="23" t="s">
        <v>97</v>
      </c>
      <c r="P16" s="16" t="s">
        <v>89</v>
      </c>
      <c r="Q16" s="8">
        <v>0.57230000000000003</v>
      </c>
      <c r="R16" s="9" t="s">
        <v>90</v>
      </c>
      <c r="S16" s="10">
        <v>1</v>
      </c>
      <c r="T16" s="9" t="s">
        <v>97</v>
      </c>
      <c r="U16" s="7" t="s">
        <v>97</v>
      </c>
    </row>
    <row r="17" spans="1:21" ht="15" customHeight="1" x14ac:dyDescent="0.25">
      <c r="A17" s="12" t="s">
        <v>113</v>
      </c>
      <c r="B17" s="21">
        <v>0.56369845802398633</v>
      </c>
      <c r="C17" s="18" t="s">
        <v>68</v>
      </c>
      <c r="D17" s="19" t="s">
        <v>23</v>
      </c>
      <c r="E17" s="45" t="s">
        <v>6</v>
      </c>
      <c r="F17" s="53">
        <v>57.142857142857139</v>
      </c>
      <c r="G17" s="53">
        <v>66.666666666666657</v>
      </c>
      <c r="H17" s="53">
        <v>88.888888888888886</v>
      </c>
      <c r="I17" s="51">
        <v>4</v>
      </c>
      <c r="J17" s="50">
        <v>4</v>
      </c>
      <c r="K17" s="50">
        <v>8</v>
      </c>
      <c r="L17" s="55">
        <v>7</v>
      </c>
      <c r="M17" s="55">
        <v>6</v>
      </c>
      <c r="N17" s="55">
        <v>9</v>
      </c>
      <c r="O17" s="23" t="s">
        <v>97</v>
      </c>
      <c r="P17" s="16" t="s">
        <v>89</v>
      </c>
      <c r="Q17" s="8">
        <v>0.59499999999999997</v>
      </c>
      <c r="R17" s="9" t="s">
        <v>90</v>
      </c>
      <c r="S17" s="10">
        <v>0.57140000000000002</v>
      </c>
      <c r="T17" s="9" t="s">
        <v>95</v>
      </c>
      <c r="U17" s="7" t="s">
        <v>97</v>
      </c>
    </row>
    <row r="18" spans="1:21" ht="15" customHeight="1" x14ac:dyDescent="0.25">
      <c r="A18" s="12" t="s">
        <v>114</v>
      </c>
      <c r="B18" s="21">
        <v>0.50153846153846149</v>
      </c>
      <c r="C18" s="18" t="s">
        <v>69</v>
      </c>
      <c r="D18" s="19" t="s">
        <v>24</v>
      </c>
      <c r="E18" s="45" t="s">
        <v>6</v>
      </c>
      <c r="F18" s="53">
        <v>73.333333333333329</v>
      </c>
      <c r="G18" s="53">
        <v>35.714285714285715</v>
      </c>
      <c r="H18" s="53">
        <v>72.727272727272734</v>
      </c>
      <c r="I18" s="50">
        <v>11</v>
      </c>
      <c r="J18" s="51">
        <v>5</v>
      </c>
      <c r="K18" s="50">
        <v>8</v>
      </c>
      <c r="L18" s="55">
        <v>15</v>
      </c>
      <c r="M18" s="55">
        <v>14</v>
      </c>
      <c r="N18" s="55">
        <v>11</v>
      </c>
      <c r="O18" s="23" t="s">
        <v>97</v>
      </c>
      <c r="P18" s="16" t="s">
        <v>93</v>
      </c>
      <c r="Q18" s="8">
        <v>0.52939999999999998</v>
      </c>
      <c r="R18" s="9" t="s">
        <v>94</v>
      </c>
      <c r="S18" s="10">
        <v>0.73329999999999995</v>
      </c>
      <c r="T18" s="9" t="s">
        <v>97</v>
      </c>
      <c r="U18" s="7" t="s">
        <v>97</v>
      </c>
    </row>
    <row r="19" spans="1:21" ht="15" customHeight="1" x14ac:dyDescent="0.25">
      <c r="A19" s="12" t="s">
        <v>115</v>
      </c>
      <c r="B19" s="21">
        <v>0.60327731092436965</v>
      </c>
      <c r="C19" s="18" t="s">
        <v>70</v>
      </c>
      <c r="D19" s="19" t="s">
        <v>25</v>
      </c>
      <c r="E19" s="45" t="s">
        <v>6</v>
      </c>
      <c r="F19" s="53">
        <v>57.894736842105267</v>
      </c>
      <c r="G19" s="53">
        <v>55.555555555555557</v>
      </c>
      <c r="H19" s="53">
        <v>62.5</v>
      </c>
      <c r="I19" s="51">
        <v>11</v>
      </c>
      <c r="J19" s="51">
        <v>10</v>
      </c>
      <c r="K19" s="51">
        <v>15</v>
      </c>
      <c r="L19" s="55">
        <v>19</v>
      </c>
      <c r="M19" s="55">
        <v>18</v>
      </c>
      <c r="N19" s="55">
        <v>24</v>
      </c>
      <c r="O19" s="23" t="s">
        <v>97</v>
      </c>
      <c r="P19" s="16" t="s">
        <v>107</v>
      </c>
      <c r="Q19" s="8">
        <v>0.63680000000000003</v>
      </c>
      <c r="R19" s="9" t="s">
        <v>108</v>
      </c>
      <c r="S19" s="10">
        <v>0.5</v>
      </c>
      <c r="T19" s="9" t="s">
        <v>95</v>
      </c>
      <c r="U19" s="7" t="s">
        <v>95</v>
      </c>
    </row>
    <row r="20" spans="1:21" ht="15" customHeight="1" x14ac:dyDescent="0.25">
      <c r="A20" s="12" t="s">
        <v>125</v>
      </c>
      <c r="B20" s="21">
        <v>0.56315789473684208</v>
      </c>
      <c r="C20" s="18" t="s">
        <v>71</v>
      </c>
      <c r="D20" s="19" t="s">
        <v>26</v>
      </c>
      <c r="E20" s="45" t="s">
        <v>6</v>
      </c>
      <c r="F20" s="53">
        <v>57.894736842105267</v>
      </c>
      <c r="G20" s="53">
        <v>55.555555555555557</v>
      </c>
      <c r="H20" s="53">
        <v>62.5</v>
      </c>
      <c r="I20" s="51">
        <v>11</v>
      </c>
      <c r="J20" s="51">
        <v>10</v>
      </c>
      <c r="K20" s="51">
        <v>15</v>
      </c>
      <c r="L20" s="55">
        <v>19</v>
      </c>
      <c r="M20" s="55">
        <v>18</v>
      </c>
      <c r="N20" s="55">
        <v>24</v>
      </c>
      <c r="O20" s="23" t="s">
        <v>97</v>
      </c>
      <c r="P20" s="16" t="s">
        <v>93</v>
      </c>
      <c r="Q20" s="8">
        <v>0.59440000000000004</v>
      </c>
      <c r="R20" s="9" t="s">
        <v>94</v>
      </c>
      <c r="S20" s="10">
        <v>0.57889999999999997</v>
      </c>
      <c r="T20" s="9" t="s">
        <v>95</v>
      </c>
      <c r="U20" s="7" t="s">
        <v>97</v>
      </c>
    </row>
    <row r="21" spans="1:21" ht="15" customHeight="1" x14ac:dyDescent="0.25">
      <c r="A21" s="12" t="s">
        <v>126</v>
      </c>
      <c r="B21" s="21">
        <v>0.57435897435897443</v>
      </c>
      <c r="C21" s="18" t="s">
        <v>72</v>
      </c>
      <c r="D21" s="19" t="s">
        <v>27</v>
      </c>
      <c r="E21" s="45" t="s">
        <v>6</v>
      </c>
      <c r="F21" s="53">
        <v>33.333333333333329</v>
      </c>
      <c r="G21" s="53">
        <v>100</v>
      </c>
      <c r="H21" s="53">
        <v>66.666666666666657</v>
      </c>
      <c r="I21" s="51">
        <v>1</v>
      </c>
      <c r="J21" s="50">
        <v>2</v>
      </c>
      <c r="K21" s="50">
        <v>2</v>
      </c>
      <c r="L21" s="55">
        <v>3</v>
      </c>
      <c r="M21" s="55">
        <v>2</v>
      </c>
      <c r="N21" s="55">
        <v>3</v>
      </c>
      <c r="O21" s="23" t="s">
        <v>97</v>
      </c>
      <c r="P21" s="16" t="s">
        <v>89</v>
      </c>
      <c r="Q21" s="8">
        <v>0.60629999999999995</v>
      </c>
      <c r="R21" s="9" t="s">
        <v>90</v>
      </c>
      <c r="S21" s="10">
        <v>0.33329999999999999</v>
      </c>
      <c r="T21" s="9" t="s">
        <v>95</v>
      </c>
      <c r="U21" s="7" t="s">
        <v>95</v>
      </c>
    </row>
    <row r="22" spans="1:21" ht="15" customHeight="1" x14ac:dyDescent="0.25">
      <c r="A22" s="12" t="s">
        <v>127</v>
      </c>
      <c r="B22" s="21">
        <v>0.70833333333333348</v>
      </c>
      <c r="C22" s="18" t="s">
        <v>73</v>
      </c>
      <c r="D22" s="19" t="s">
        <v>28</v>
      </c>
      <c r="E22" s="45" t="s">
        <v>6</v>
      </c>
      <c r="F22" s="53">
        <v>61.111111111111114</v>
      </c>
      <c r="G22" s="53">
        <v>55.555555555555557</v>
      </c>
      <c r="H22" s="53">
        <v>71.428571428571431</v>
      </c>
      <c r="I22" s="51">
        <v>11</v>
      </c>
      <c r="J22" s="51">
        <v>5</v>
      </c>
      <c r="K22" s="50">
        <v>10</v>
      </c>
      <c r="L22" s="55">
        <v>18</v>
      </c>
      <c r="M22" s="55">
        <v>9</v>
      </c>
      <c r="N22" s="55">
        <v>14</v>
      </c>
      <c r="O22" s="23" t="s">
        <v>97</v>
      </c>
      <c r="P22" s="16" t="s">
        <v>93</v>
      </c>
      <c r="Q22" s="8">
        <v>0.74770000000000003</v>
      </c>
      <c r="R22" s="9" t="s">
        <v>94</v>
      </c>
      <c r="S22" s="10">
        <v>0.61109999999999998</v>
      </c>
      <c r="T22" s="9" t="s">
        <v>95</v>
      </c>
      <c r="U22" s="7" t="s">
        <v>95</v>
      </c>
    </row>
    <row r="23" spans="1:21" ht="15" customHeight="1" x14ac:dyDescent="0.25">
      <c r="A23" s="12" t="s">
        <v>128</v>
      </c>
      <c r="B23" s="21">
        <v>0.65320763740374932</v>
      </c>
      <c r="C23" s="18" t="s">
        <v>74</v>
      </c>
      <c r="D23" s="19" t="s">
        <v>29</v>
      </c>
      <c r="E23" s="45" t="s">
        <v>6</v>
      </c>
      <c r="F23" s="53">
        <v>87.5</v>
      </c>
      <c r="G23" s="53">
        <v>71.428571428571431</v>
      </c>
      <c r="H23" s="53">
        <v>80</v>
      </c>
      <c r="I23" s="50">
        <v>7</v>
      </c>
      <c r="J23" s="50">
        <v>5</v>
      </c>
      <c r="K23" s="50">
        <v>8</v>
      </c>
      <c r="L23" s="55">
        <v>8</v>
      </c>
      <c r="M23" s="55">
        <v>7</v>
      </c>
      <c r="N23" s="55">
        <v>10</v>
      </c>
      <c r="O23" s="23" t="s">
        <v>97</v>
      </c>
      <c r="P23" s="16" t="s">
        <v>107</v>
      </c>
      <c r="Q23" s="8">
        <v>0.6895</v>
      </c>
      <c r="R23" s="9" t="s">
        <v>108</v>
      </c>
      <c r="S23" s="10">
        <v>1</v>
      </c>
      <c r="T23" s="9" t="s">
        <v>97</v>
      </c>
      <c r="U23" s="7" t="s">
        <v>97</v>
      </c>
    </row>
    <row r="24" spans="1:21" ht="15" customHeight="1" x14ac:dyDescent="0.25">
      <c r="A24" s="12" t="s">
        <v>129</v>
      </c>
      <c r="B24" s="21">
        <v>0.68400474243468745</v>
      </c>
      <c r="C24" s="18" t="s">
        <v>75</v>
      </c>
      <c r="D24" s="19" t="s">
        <v>30</v>
      </c>
      <c r="E24" s="45" t="s">
        <v>6</v>
      </c>
      <c r="F24" s="53">
        <v>0</v>
      </c>
      <c r="G24" s="53">
        <v>0</v>
      </c>
      <c r="H24" s="54"/>
      <c r="I24" s="51">
        <v>0</v>
      </c>
      <c r="J24" s="51">
        <v>0</v>
      </c>
      <c r="K24" s="51">
        <v>0</v>
      </c>
      <c r="L24" s="55">
        <v>1</v>
      </c>
      <c r="M24" s="55">
        <v>2</v>
      </c>
      <c r="N24" s="55">
        <v>0</v>
      </c>
      <c r="O24" s="23" t="s">
        <v>142</v>
      </c>
      <c r="P24" s="16" t="s">
        <v>107</v>
      </c>
      <c r="Q24" s="8">
        <v>0.72199999999999998</v>
      </c>
      <c r="R24" s="9" t="s">
        <v>108</v>
      </c>
      <c r="S24" s="10">
        <v>0.875</v>
      </c>
      <c r="T24" s="9" t="s">
        <v>97</v>
      </c>
      <c r="U24" s="7" t="s">
        <v>97</v>
      </c>
    </row>
    <row r="25" spans="1:21" ht="15" customHeight="1" x14ac:dyDescent="0.25">
      <c r="A25" s="12" t="s">
        <v>130</v>
      </c>
      <c r="B25" s="21">
        <v>0.55137586880943135</v>
      </c>
      <c r="C25" s="18" t="s">
        <v>76</v>
      </c>
      <c r="D25" s="19" t="s">
        <v>31</v>
      </c>
      <c r="E25" s="45" t="s">
        <v>6</v>
      </c>
      <c r="F25" s="54"/>
      <c r="G25" s="53">
        <v>0</v>
      </c>
      <c r="H25" s="54"/>
      <c r="I25" s="51">
        <v>0</v>
      </c>
      <c r="J25" s="51"/>
      <c r="K25" s="51">
        <v>0</v>
      </c>
      <c r="L25" s="55">
        <v>0</v>
      </c>
      <c r="M25" s="55">
        <v>1</v>
      </c>
      <c r="N25" s="55">
        <v>0</v>
      </c>
      <c r="O25" s="23" t="s">
        <v>142</v>
      </c>
      <c r="P25" s="16" t="s">
        <v>107</v>
      </c>
      <c r="Q25" s="8">
        <v>0.58199999999999996</v>
      </c>
      <c r="R25" s="9" t="s">
        <v>108</v>
      </c>
      <c r="S25" s="10">
        <v>0</v>
      </c>
      <c r="T25" s="9" t="s">
        <v>95</v>
      </c>
      <c r="U25" s="7" t="s">
        <v>95</v>
      </c>
    </row>
    <row r="26" spans="1:21" ht="15" customHeight="1" x14ac:dyDescent="0.25">
      <c r="A26" s="12" t="s">
        <v>131</v>
      </c>
      <c r="B26" s="21">
        <v>0.57185337780324796</v>
      </c>
      <c r="C26" s="18" t="s">
        <v>77</v>
      </c>
      <c r="D26" s="19" t="s">
        <v>32</v>
      </c>
      <c r="E26" s="45" t="s">
        <v>6</v>
      </c>
      <c r="F26" s="53">
        <v>100</v>
      </c>
      <c r="G26" s="53">
        <v>100</v>
      </c>
      <c r="H26" s="53">
        <v>100</v>
      </c>
      <c r="I26" s="50">
        <v>1</v>
      </c>
      <c r="J26" s="50">
        <v>2</v>
      </c>
      <c r="K26" s="50">
        <v>1</v>
      </c>
      <c r="L26" s="55">
        <v>1</v>
      </c>
      <c r="M26" s="55">
        <v>2</v>
      </c>
      <c r="N26" s="55">
        <v>1</v>
      </c>
      <c r="O26" s="23" t="s">
        <v>97</v>
      </c>
      <c r="P26" s="16" t="s">
        <v>107</v>
      </c>
      <c r="Q26" s="8">
        <v>0.60360000000000003</v>
      </c>
      <c r="R26" s="9" t="s">
        <v>108</v>
      </c>
      <c r="S26" s="10">
        <v>1</v>
      </c>
      <c r="T26" s="9" t="s">
        <v>97</v>
      </c>
      <c r="U26" s="7" t="s">
        <v>97</v>
      </c>
    </row>
    <row r="27" spans="1:21" ht="15" customHeight="1" x14ac:dyDescent="0.25">
      <c r="A27" s="12" t="s">
        <v>132</v>
      </c>
      <c r="B27" s="21">
        <v>0.63803097706833356</v>
      </c>
      <c r="C27" s="18" t="s">
        <v>78</v>
      </c>
      <c r="D27" s="19" t="s">
        <v>33</v>
      </c>
      <c r="E27" s="45" t="s">
        <v>6</v>
      </c>
      <c r="F27" s="53">
        <v>100</v>
      </c>
      <c r="G27" s="53">
        <v>75</v>
      </c>
      <c r="H27" s="53">
        <v>100</v>
      </c>
      <c r="I27" s="50">
        <v>1</v>
      </c>
      <c r="J27" s="50">
        <v>3</v>
      </c>
      <c r="K27" s="50">
        <v>5</v>
      </c>
      <c r="L27" s="55">
        <v>1</v>
      </c>
      <c r="M27" s="55">
        <v>4</v>
      </c>
      <c r="N27" s="55">
        <v>5</v>
      </c>
      <c r="O27" s="23" t="s">
        <v>97</v>
      </c>
      <c r="P27" s="16" t="s">
        <v>107</v>
      </c>
      <c r="Q27" s="8">
        <v>0.67349999999999999</v>
      </c>
      <c r="R27" s="9" t="s">
        <v>108</v>
      </c>
      <c r="S27" s="10">
        <v>1</v>
      </c>
      <c r="T27" s="9" t="s">
        <v>97</v>
      </c>
      <c r="U27" s="7" t="s">
        <v>97</v>
      </c>
    </row>
    <row r="28" spans="1:21" ht="15" customHeight="1" x14ac:dyDescent="0.25">
      <c r="A28" s="12" t="s">
        <v>133</v>
      </c>
      <c r="B28" s="21">
        <v>0.67467948717948734</v>
      </c>
      <c r="C28" s="18" t="s">
        <v>79</v>
      </c>
      <c r="D28" s="19" t="s">
        <v>34</v>
      </c>
      <c r="E28" s="45" t="s">
        <v>6</v>
      </c>
      <c r="F28" s="53">
        <v>62.5</v>
      </c>
      <c r="G28" s="53">
        <v>80</v>
      </c>
      <c r="H28" s="53">
        <v>50</v>
      </c>
      <c r="I28" s="51">
        <v>5</v>
      </c>
      <c r="J28" s="50">
        <v>4</v>
      </c>
      <c r="K28" s="51">
        <v>4</v>
      </c>
      <c r="L28" s="55">
        <v>8</v>
      </c>
      <c r="M28" s="55">
        <v>5</v>
      </c>
      <c r="N28" s="55">
        <v>8</v>
      </c>
      <c r="O28" s="23" t="s">
        <v>95</v>
      </c>
      <c r="P28" s="16" t="s">
        <v>93</v>
      </c>
      <c r="Q28" s="8">
        <v>0.71220000000000006</v>
      </c>
      <c r="R28" s="9" t="s">
        <v>94</v>
      </c>
      <c r="S28" s="10">
        <v>0.625</v>
      </c>
      <c r="T28" s="9" t="s">
        <v>95</v>
      </c>
      <c r="U28" s="7" t="s">
        <v>95</v>
      </c>
    </row>
    <row r="29" spans="1:21" ht="15" customHeight="1" x14ac:dyDescent="0.25">
      <c r="A29" s="12" t="s">
        <v>134</v>
      </c>
      <c r="B29" s="21">
        <v>0.82029598308668084</v>
      </c>
      <c r="C29" s="18" t="s">
        <v>80</v>
      </c>
      <c r="D29" s="19" t="s">
        <v>35</v>
      </c>
      <c r="E29" s="45" t="s">
        <v>6</v>
      </c>
      <c r="F29" s="53">
        <v>100</v>
      </c>
      <c r="G29" s="54"/>
      <c r="H29" s="53">
        <v>0</v>
      </c>
      <c r="I29" s="50">
        <v>1</v>
      </c>
      <c r="J29" s="51">
        <v>0</v>
      </c>
      <c r="K29" s="51">
        <v>0</v>
      </c>
      <c r="L29" s="55">
        <v>1</v>
      </c>
      <c r="M29" s="55">
        <v>0</v>
      </c>
      <c r="N29" s="55">
        <v>1</v>
      </c>
      <c r="O29" s="23" t="s">
        <v>95</v>
      </c>
      <c r="P29" s="16" t="s">
        <v>89</v>
      </c>
      <c r="Q29" s="8">
        <v>0.8659</v>
      </c>
      <c r="R29" s="9" t="s">
        <v>90</v>
      </c>
      <c r="S29" s="10">
        <v>1</v>
      </c>
      <c r="T29" s="9" t="s">
        <v>97</v>
      </c>
      <c r="U29" s="7" t="s">
        <v>97</v>
      </c>
    </row>
    <row r="30" spans="1:21" ht="15" customHeight="1" x14ac:dyDescent="0.25">
      <c r="A30" s="12" t="s">
        <v>135</v>
      </c>
      <c r="B30" s="21">
        <v>0.42916666666666664</v>
      </c>
      <c r="C30" s="18">
        <v>100500</v>
      </c>
      <c r="D30" s="19" t="s">
        <v>40</v>
      </c>
      <c r="E30" s="45" t="s">
        <v>6</v>
      </c>
      <c r="F30" s="53">
        <v>37.5</v>
      </c>
      <c r="G30" s="53">
        <v>41.666666666666671</v>
      </c>
      <c r="H30" s="53">
        <v>50</v>
      </c>
      <c r="I30" s="51">
        <v>6</v>
      </c>
      <c r="J30" s="51">
        <v>5</v>
      </c>
      <c r="K30" s="51">
        <v>8</v>
      </c>
      <c r="L30" s="55">
        <v>16</v>
      </c>
      <c r="M30" s="55">
        <v>12</v>
      </c>
      <c r="N30" s="55">
        <v>16</v>
      </c>
      <c r="O30" s="23" t="s">
        <v>97</v>
      </c>
      <c r="P30" s="16" t="s">
        <v>93</v>
      </c>
      <c r="Q30" s="8">
        <v>0.45300000000000001</v>
      </c>
      <c r="R30" s="9" t="s">
        <v>94</v>
      </c>
      <c r="S30" s="10">
        <v>0.375</v>
      </c>
      <c r="T30" s="9" t="s">
        <v>95</v>
      </c>
      <c r="U30" s="7" t="s">
        <v>95</v>
      </c>
    </row>
    <row r="31" spans="1:21" ht="15" customHeight="1" x14ac:dyDescent="0.25">
      <c r="A31" s="12" t="s">
        <v>136</v>
      </c>
      <c r="B31" s="21">
        <v>0.62392441550122768</v>
      </c>
      <c r="C31" s="18">
        <v>100600</v>
      </c>
      <c r="D31" s="19" t="s">
        <v>39</v>
      </c>
      <c r="E31" s="45" t="s">
        <v>6</v>
      </c>
      <c r="F31" s="54"/>
      <c r="G31" s="53">
        <v>100</v>
      </c>
      <c r="H31" s="53">
        <v>100</v>
      </c>
      <c r="I31" s="51">
        <v>0</v>
      </c>
      <c r="J31" s="50">
        <v>1</v>
      </c>
      <c r="K31" s="50">
        <v>1</v>
      </c>
      <c r="L31" s="55">
        <v>0</v>
      </c>
      <c r="M31" s="55">
        <v>1</v>
      </c>
      <c r="N31" s="55">
        <v>1</v>
      </c>
      <c r="O31" s="23" t="s">
        <v>97</v>
      </c>
      <c r="P31" s="16" t="s">
        <v>89</v>
      </c>
      <c r="Q31" s="8">
        <v>0.65859999999999996</v>
      </c>
      <c r="R31" s="9" t="s">
        <v>90</v>
      </c>
      <c r="S31" s="10">
        <v>1</v>
      </c>
      <c r="T31" s="9" t="s">
        <v>97</v>
      </c>
      <c r="U31" s="7" t="s">
        <v>97</v>
      </c>
    </row>
    <row r="32" spans="1:21" ht="15" customHeight="1" x14ac:dyDescent="0.25">
      <c r="A32" s="12" t="s">
        <v>137</v>
      </c>
      <c r="B32" s="21">
        <v>0.46986584107327134</v>
      </c>
      <c r="C32" s="18">
        <v>101200</v>
      </c>
      <c r="D32" s="19" t="s">
        <v>38</v>
      </c>
      <c r="E32" s="45" t="s">
        <v>6</v>
      </c>
      <c r="F32" s="53">
        <v>100</v>
      </c>
      <c r="G32" s="53">
        <v>100</v>
      </c>
      <c r="H32" s="53">
        <v>100</v>
      </c>
      <c r="I32" s="50">
        <v>1</v>
      </c>
      <c r="J32" s="50">
        <v>2</v>
      </c>
      <c r="K32" s="50">
        <v>2</v>
      </c>
      <c r="L32" s="55">
        <v>1</v>
      </c>
      <c r="M32" s="55">
        <v>2</v>
      </c>
      <c r="N32" s="55">
        <v>2</v>
      </c>
      <c r="O32" s="23" t="s">
        <v>97</v>
      </c>
      <c r="P32" s="16" t="s">
        <v>89</v>
      </c>
      <c r="Q32" s="8">
        <v>0.496</v>
      </c>
      <c r="R32" s="9" t="s">
        <v>90</v>
      </c>
      <c r="S32" s="10">
        <v>1</v>
      </c>
      <c r="T32" s="9" t="s">
        <v>97</v>
      </c>
      <c r="U32" s="7" t="s">
        <v>97</v>
      </c>
    </row>
    <row r="33" spans="1:21" ht="15" customHeight="1" x14ac:dyDescent="0.25">
      <c r="A33" s="12" t="s">
        <v>138</v>
      </c>
      <c r="B33" s="21">
        <v>0.39307214524605827</v>
      </c>
      <c r="C33" s="18">
        <v>101300</v>
      </c>
      <c r="D33" s="19" t="s">
        <v>37</v>
      </c>
      <c r="E33" s="45" t="s">
        <v>6</v>
      </c>
      <c r="F33" s="53">
        <v>0</v>
      </c>
      <c r="G33" s="53">
        <v>87.5</v>
      </c>
      <c r="H33" s="53">
        <v>50</v>
      </c>
      <c r="I33" s="51">
        <v>0</v>
      </c>
      <c r="J33" s="50">
        <v>7</v>
      </c>
      <c r="K33" s="51">
        <v>2</v>
      </c>
      <c r="L33" s="55">
        <v>3</v>
      </c>
      <c r="M33" s="55">
        <v>8</v>
      </c>
      <c r="N33" s="55">
        <v>4</v>
      </c>
      <c r="O33" s="23" t="s">
        <v>97</v>
      </c>
      <c r="P33" s="16" t="s">
        <v>89</v>
      </c>
      <c r="Q33" s="8">
        <v>0.41489999999999999</v>
      </c>
      <c r="R33" s="9" t="s">
        <v>90</v>
      </c>
      <c r="S33" s="10">
        <v>0.4</v>
      </c>
      <c r="T33" s="9" t="s">
        <v>95</v>
      </c>
      <c r="U33" s="7" t="s">
        <v>97</v>
      </c>
    </row>
    <row r="34" spans="1:21" ht="15" customHeight="1" x14ac:dyDescent="0.25">
      <c r="A34" s="12" t="s">
        <v>139</v>
      </c>
      <c r="B34" s="21">
        <v>0.45326332524474944</v>
      </c>
      <c r="C34" s="18">
        <v>103000</v>
      </c>
      <c r="D34" s="19" t="s">
        <v>36</v>
      </c>
      <c r="E34" s="45" t="s">
        <v>6</v>
      </c>
      <c r="F34" s="53">
        <v>60</v>
      </c>
      <c r="G34" s="53">
        <v>100</v>
      </c>
      <c r="H34" s="53">
        <v>100</v>
      </c>
      <c r="I34" s="51">
        <v>3</v>
      </c>
      <c r="J34" s="50">
        <v>1</v>
      </c>
      <c r="K34" s="50">
        <v>4</v>
      </c>
      <c r="L34" s="55">
        <v>5</v>
      </c>
      <c r="M34" s="55">
        <v>1</v>
      </c>
      <c r="N34" s="55">
        <v>4</v>
      </c>
      <c r="O34" s="23" t="s">
        <v>97</v>
      </c>
      <c r="P34" s="16" t="s">
        <v>89</v>
      </c>
      <c r="Q34" s="8">
        <v>0.47839999999999999</v>
      </c>
      <c r="R34" s="9" t="s">
        <v>90</v>
      </c>
      <c r="S34" s="10">
        <v>0.6</v>
      </c>
      <c r="T34" s="9" t="s">
        <v>97</v>
      </c>
      <c r="U34" s="7" t="s">
        <v>97</v>
      </c>
    </row>
    <row r="35" spans="1:21" ht="15" customHeight="1" x14ac:dyDescent="0.25">
      <c r="A35" s="12" t="s">
        <v>98</v>
      </c>
      <c r="B35" s="21">
        <v>0.61948717948717946</v>
      </c>
      <c r="C35" s="18">
        <v>121000</v>
      </c>
      <c r="D35" s="19" t="s">
        <v>41</v>
      </c>
      <c r="E35" s="45" t="s">
        <v>6</v>
      </c>
      <c r="F35" s="53">
        <v>65.384615384615387</v>
      </c>
      <c r="G35" s="53">
        <v>58.333333333333336</v>
      </c>
      <c r="H35" s="53">
        <v>92</v>
      </c>
      <c r="I35" s="51">
        <v>17</v>
      </c>
      <c r="J35" s="51">
        <v>14</v>
      </c>
      <c r="K35" s="50">
        <v>23</v>
      </c>
      <c r="L35" s="55">
        <v>26</v>
      </c>
      <c r="M35" s="55">
        <v>24</v>
      </c>
      <c r="N35" s="55">
        <v>25</v>
      </c>
      <c r="O35" s="23" t="s">
        <v>97</v>
      </c>
      <c r="P35" s="16" t="s">
        <v>93</v>
      </c>
      <c r="Q35" s="8">
        <v>0.65390000000000004</v>
      </c>
      <c r="R35" s="9" t="s">
        <v>94</v>
      </c>
      <c r="S35" s="10">
        <v>0.65380000000000005</v>
      </c>
      <c r="T35" s="9" t="s">
        <v>95</v>
      </c>
      <c r="U35" s="7" t="s">
        <v>97</v>
      </c>
    </row>
    <row r="36" spans="1:21" ht="15" customHeight="1" x14ac:dyDescent="0.25">
      <c r="A36" s="12" t="s">
        <v>99</v>
      </c>
      <c r="B36" s="21">
        <v>0.6232499532156448</v>
      </c>
      <c r="C36" s="18">
        <v>123010</v>
      </c>
      <c r="D36" s="19" t="s">
        <v>42</v>
      </c>
      <c r="E36" s="45" t="s">
        <v>6</v>
      </c>
      <c r="F36" s="53">
        <v>63.529411764705877</v>
      </c>
      <c r="G36" s="53">
        <v>72.368421052631575</v>
      </c>
      <c r="H36" s="53">
        <v>82.258064516129039</v>
      </c>
      <c r="I36" s="51">
        <v>54</v>
      </c>
      <c r="J36" s="50">
        <v>55</v>
      </c>
      <c r="K36" s="50">
        <v>51</v>
      </c>
      <c r="L36" s="55">
        <v>85</v>
      </c>
      <c r="M36" s="55">
        <v>76</v>
      </c>
      <c r="N36" s="55">
        <v>62</v>
      </c>
      <c r="O36" s="23" t="s">
        <v>97</v>
      </c>
      <c r="P36" s="16" t="s">
        <v>93</v>
      </c>
      <c r="Q36" s="8">
        <v>0.65790000000000004</v>
      </c>
      <c r="R36" s="9" t="s">
        <v>94</v>
      </c>
      <c r="S36" s="10">
        <v>0.63529999999999998</v>
      </c>
      <c r="T36" s="9" t="s">
        <v>95</v>
      </c>
      <c r="U36" s="7" t="s">
        <v>97</v>
      </c>
    </row>
    <row r="37" spans="1:21" ht="15" customHeight="1" x14ac:dyDescent="0.25">
      <c r="A37" s="12" t="s">
        <v>100</v>
      </c>
      <c r="B37" s="21">
        <v>0.58074282943758293</v>
      </c>
      <c r="C37" s="18">
        <v>130500</v>
      </c>
      <c r="D37" s="19" t="s">
        <v>43</v>
      </c>
      <c r="E37" s="45" t="s">
        <v>6</v>
      </c>
      <c r="F37" s="53">
        <v>71.287128712871279</v>
      </c>
      <c r="G37" s="53">
        <v>61.29032258064516</v>
      </c>
      <c r="H37" s="53">
        <v>68.604651162790702</v>
      </c>
      <c r="I37" s="50">
        <v>72</v>
      </c>
      <c r="J37" s="51">
        <v>57</v>
      </c>
      <c r="K37" s="50">
        <v>59</v>
      </c>
      <c r="L37" s="55">
        <v>101</v>
      </c>
      <c r="M37" s="55">
        <v>93</v>
      </c>
      <c r="N37" s="55">
        <v>86</v>
      </c>
      <c r="O37" s="23" t="s">
        <v>97</v>
      </c>
      <c r="P37" s="16" t="s">
        <v>93</v>
      </c>
      <c r="Q37" s="8">
        <v>0.61299999999999999</v>
      </c>
      <c r="R37" s="9" t="s">
        <v>94</v>
      </c>
      <c r="S37" s="10">
        <v>0.71289999999999998</v>
      </c>
      <c r="T37" s="9" t="s">
        <v>97</v>
      </c>
      <c r="U37" s="7" t="s">
        <v>97</v>
      </c>
    </row>
    <row r="38" spans="1:21" ht="15" customHeight="1" x14ac:dyDescent="0.25">
      <c r="A38" s="12" t="s">
        <v>101</v>
      </c>
      <c r="B38" s="21">
        <v>0.61874913963199196</v>
      </c>
      <c r="C38" s="18">
        <v>130520</v>
      </c>
      <c r="D38" s="19" t="s">
        <v>44</v>
      </c>
      <c r="E38" s="45" t="s">
        <v>6</v>
      </c>
      <c r="F38" s="53">
        <v>85.714285714285708</v>
      </c>
      <c r="G38" s="53">
        <v>55.555555555555557</v>
      </c>
      <c r="H38" s="53">
        <v>75</v>
      </c>
      <c r="I38" s="50">
        <v>6</v>
      </c>
      <c r="J38" s="50">
        <v>5</v>
      </c>
      <c r="K38" s="50">
        <v>3</v>
      </c>
      <c r="L38" s="55">
        <v>7</v>
      </c>
      <c r="M38" s="55">
        <v>9</v>
      </c>
      <c r="N38" s="55">
        <v>4</v>
      </c>
      <c r="O38" s="23" t="s">
        <v>97</v>
      </c>
      <c r="P38" s="16" t="s">
        <v>89</v>
      </c>
      <c r="Q38" s="8">
        <v>0.65310000000000001</v>
      </c>
      <c r="R38" s="9" t="s">
        <v>90</v>
      </c>
      <c r="S38" s="10">
        <v>0.85709999999999997</v>
      </c>
      <c r="T38" s="9" t="s">
        <v>97</v>
      </c>
      <c r="U38" s="7" t="s">
        <v>97</v>
      </c>
    </row>
    <row r="39" spans="1:21" ht="15" customHeight="1" x14ac:dyDescent="0.25">
      <c r="A39" s="12" t="s">
        <v>102</v>
      </c>
      <c r="B39" s="21">
        <v>0.52359649122807017</v>
      </c>
      <c r="C39" s="18">
        <v>130540</v>
      </c>
      <c r="D39" s="19" t="s">
        <v>45</v>
      </c>
      <c r="E39" s="45" t="s">
        <v>6</v>
      </c>
      <c r="F39" s="53">
        <v>58.333333333333336</v>
      </c>
      <c r="G39" s="53">
        <v>62.295081967213115</v>
      </c>
      <c r="H39" s="53">
        <v>61.224489795918366</v>
      </c>
      <c r="I39" s="51">
        <v>21</v>
      </c>
      <c r="J39" s="51">
        <v>38</v>
      </c>
      <c r="K39" s="51">
        <v>30</v>
      </c>
      <c r="L39" s="55">
        <v>36</v>
      </c>
      <c r="M39" s="55">
        <v>61</v>
      </c>
      <c r="N39" s="55">
        <v>49</v>
      </c>
      <c r="O39" s="23" t="s">
        <v>97</v>
      </c>
      <c r="P39" s="16" t="s">
        <v>93</v>
      </c>
      <c r="Q39" s="8">
        <v>0.55269999999999997</v>
      </c>
      <c r="R39" s="9" t="s">
        <v>94</v>
      </c>
      <c r="S39" s="10">
        <v>0.58330000000000004</v>
      </c>
      <c r="T39" s="9" t="s">
        <v>97</v>
      </c>
      <c r="U39" s="7" t="s">
        <v>97</v>
      </c>
    </row>
    <row r="40" spans="1:21" ht="15" customHeight="1" x14ac:dyDescent="0.25">
      <c r="A40" s="12" t="s">
        <v>103</v>
      </c>
      <c r="B40" s="21">
        <v>0.51357142857142857</v>
      </c>
      <c r="C40" s="18">
        <v>130550</v>
      </c>
      <c r="D40" s="19" t="s">
        <v>46</v>
      </c>
      <c r="E40" s="45" t="s">
        <v>6</v>
      </c>
      <c r="F40" s="53">
        <v>50</v>
      </c>
      <c r="G40" s="53">
        <v>42.857142857142854</v>
      </c>
      <c r="H40" s="53">
        <v>33.333333333333329</v>
      </c>
      <c r="I40" s="51">
        <v>4</v>
      </c>
      <c r="J40" s="51">
        <v>3</v>
      </c>
      <c r="K40" s="51">
        <v>2</v>
      </c>
      <c r="L40" s="55">
        <v>8</v>
      </c>
      <c r="M40" s="55">
        <v>7</v>
      </c>
      <c r="N40" s="55">
        <v>6</v>
      </c>
      <c r="O40" s="23" t="s">
        <v>95</v>
      </c>
      <c r="P40" s="16" t="s">
        <v>93</v>
      </c>
      <c r="Q40" s="8">
        <v>0.54210000000000003</v>
      </c>
      <c r="R40" s="9" t="s">
        <v>94</v>
      </c>
      <c r="S40" s="10">
        <v>0.5</v>
      </c>
      <c r="T40" s="9" t="s">
        <v>95</v>
      </c>
      <c r="U40" s="7" t="s">
        <v>95</v>
      </c>
    </row>
    <row r="41" spans="1:21" ht="15" customHeight="1" x14ac:dyDescent="0.25">
      <c r="A41" s="12" t="s">
        <v>104</v>
      </c>
      <c r="B41" s="21">
        <v>0.65000000000000013</v>
      </c>
      <c r="C41" s="18">
        <v>130580</v>
      </c>
      <c r="D41" s="19" t="s">
        <v>47</v>
      </c>
      <c r="E41" s="45" t="s">
        <v>6</v>
      </c>
      <c r="F41" s="53">
        <v>50</v>
      </c>
      <c r="G41" s="53">
        <v>60</v>
      </c>
      <c r="H41" s="53">
        <v>66.666666666666657</v>
      </c>
      <c r="I41" s="51">
        <v>8</v>
      </c>
      <c r="J41" s="51">
        <v>9</v>
      </c>
      <c r="K41" s="50">
        <v>12</v>
      </c>
      <c r="L41" s="55">
        <v>16</v>
      </c>
      <c r="M41" s="55">
        <v>15</v>
      </c>
      <c r="N41" s="55">
        <v>18</v>
      </c>
      <c r="O41" s="23" t="s">
        <v>97</v>
      </c>
      <c r="P41" s="16" t="s">
        <v>93</v>
      </c>
      <c r="Q41" s="8">
        <v>0.68610000000000004</v>
      </c>
      <c r="R41" s="9" t="s">
        <v>94</v>
      </c>
      <c r="S41" s="10">
        <v>0.5</v>
      </c>
      <c r="T41" s="9" t="s">
        <v>95</v>
      </c>
      <c r="U41" s="7" t="s">
        <v>95</v>
      </c>
    </row>
    <row r="42" spans="1:21" ht="15" customHeight="1" x14ac:dyDescent="0.25">
      <c r="A42" s="12" t="s">
        <v>105</v>
      </c>
      <c r="B42" s="21">
        <v>0.57791208791208792</v>
      </c>
      <c r="C42" s="18">
        <v>130590</v>
      </c>
      <c r="D42" s="19" t="s">
        <v>48</v>
      </c>
      <c r="E42" s="45" t="s">
        <v>6</v>
      </c>
      <c r="F42" s="53">
        <v>80</v>
      </c>
      <c r="G42" s="53">
        <v>66.666666666666657</v>
      </c>
      <c r="H42" s="53">
        <v>100</v>
      </c>
      <c r="I42" s="50">
        <v>4</v>
      </c>
      <c r="J42" s="50">
        <v>2</v>
      </c>
      <c r="K42" s="50">
        <v>3</v>
      </c>
      <c r="L42" s="55">
        <v>5</v>
      </c>
      <c r="M42" s="55">
        <v>3</v>
      </c>
      <c r="N42" s="55">
        <v>3</v>
      </c>
      <c r="O42" s="23" t="s">
        <v>97</v>
      </c>
      <c r="P42" s="16" t="s">
        <v>93</v>
      </c>
      <c r="Q42" s="8">
        <v>0.61</v>
      </c>
      <c r="R42" s="9" t="s">
        <v>94</v>
      </c>
      <c r="S42" s="10">
        <v>0.8</v>
      </c>
      <c r="T42" s="9" t="s">
        <v>97</v>
      </c>
      <c r="U42" s="7" t="s">
        <v>97</v>
      </c>
    </row>
    <row r="43" spans="1:21" ht="15" customHeight="1" x14ac:dyDescent="0.25">
      <c r="A43" s="12" t="s">
        <v>92</v>
      </c>
      <c r="B43" s="21">
        <v>0.67355731225296422</v>
      </c>
      <c r="C43" s="18">
        <v>210500</v>
      </c>
      <c r="D43" s="19" t="s">
        <v>49</v>
      </c>
      <c r="E43" s="45" t="s">
        <v>6</v>
      </c>
      <c r="F43" s="53">
        <v>67.272727272727266</v>
      </c>
      <c r="G43" s="53">
        <v>82.758620689655174</v>
      </c>
      <c r="H43" s="53">
        <v>92.452830188679243</v>
      </c>
      <c r="I43" s="50">
        <v>37</v>
      </c>
      <c r="J43" s="50">
        <v>48</v>
      </c>
      <c r="K43" s="50">
        <v>49</v>
      </c>
      <c r="L43" s="55">
        <v>55</v>
      </c>
      <c r="M43" s="55">
        <v>58</v>
      </c>
      <c r="N43" s="55">
        <v>53</v>
      </c>
      <c r="O43" s="23" t="s">
        <v>97</v>
      </c>
      <c r="P43" s="16" t="s">
        <v>93</v>
      </c>
      <c r="Q43" s="8">
        <v>0.71099999999999997</v>
      </c>
      <c r="R43" s="9" t="s">
        <v>94</v>
      </c>
      <c r="S43" s="10">
        <v>0.67269999999999996</v>
      </c>
      <c r="T43" s="9" t="s">
        <v>95</v>
      </c>
      <c r="U43" s="7" t="s">
        <v>95</v>
      </c>
    </row>
    <row r="44" spans="1:21" ht="15" customHeight="1" x14ac:dyDescent="0.25">
      <c r="A44" s="14"/>
      <c r="B44" s="24"/>
      <c r="C44" s="18">
        <v>210510</v>
      </c>
      <c r="D44" s="19" t="s">
        <v>50</v>
      </c>
      <c r="E44" s="45" t="s">
        <v>6</v>
      </c>
      <c r="F44" s="54"/>
      <c r="G44" s="54"/>
      <c r="H44" s="53">
        <v>100</v>
      </c>
      <c r="I44" s="51">
        <v>0</v>
      </c>
      <c r="J44" s="51">
        <v>0</v>
      </c>
      <c r="K44" s="50">
        <v>1</v>
      </c>
      <c r="L44" s="55">
        <v>0</v>
      </c>
      <c r="M44" s="55">
        <v>0</v>
      </c>
      <c r="N44" s="55">
        <v>1</v>
      </c>
      <c r="O44" s="23" t="s">
        <v>142</v>
      </c>
    </row>
    <row r="45" spans="1:21" ht="15" customHeight="1" x14ac:dyDescent="0.25">
      <c r="A45" s="12" t="s">
        <v>96</v>
      </c>
      <c r="B45" s="21">
        <v>0.64181732901245103</v>
      </c>
      <c r="C45" s="18">
        <v>213300</v>
      </c>
      <c r="D45" s="19" t="s">
        <v>51</v>
      </c>
      <c r="E45" s="45" t="s">
        <v>6</v>
      </c>
      <c r="F45" s="53">
        <v>65.909090909090907</v>
      </c>
      <c r="G45" s="53">
        <v>80.851063829787222</v>
      </c>
      <c r="H45" s="53">
        <v>87.5</v>
      </c>
      <c r="I45" s="51">
        <v>29</v>
      </c>
      <c r="J45" s="50">
        <v>38</v>
      </c>
      <c r="K45" s="50">
        <v>28</v>
      </c>
      <c r="L45" s="55">
        <v>44</v>
      </c>
      <c r="M45" s="55">
        <v>47</v>
      </c>
      <c r="N45" s="55">
        <v>32</v>
      </c>
      <c r="O45" s="23" t="s">
        <v>97</v>
      </c>
      <c r="P45" s="16" t="s">
        <v>93</v>
      </c>
      <c r="Q45" s="8">
        <v>0.67749999999999999</v>
      </c>
      <c r="R45" s="9" t="s">
        <v>94</v>
      </c>
      <c r="S45" s="10">
        <v>0.65910000000000002</v>
      </c>
      <c r="T45" s="9" t="s">
        <v>95</v>
      </c>
      <c r="U45" s="7" t="s">
        <v>97</v>
      </c>
    </row>
    <row r="46" spans="1:21" ht="15" customHeight="1" x14ac:dyDescent="0.25">
      <c r="A46" s="12" t="s">
        <v>88</v>
      </c>
      <c r="B46" s="25">
        <v>0.65</v>
      </c>
      <c r="C46" s="18">
        <v>493200</v>
      </c>
      <c r="D46" s="19" t="s">
        <v>52</v>
      </c>
      <c r="E46" s="45" t="s">
        <v>6</v>
      </c>
      <c r="F46" s="54"/>
      <c r="G46" s="53">
        <v>100</v>
      </c>
      <c r="H46" s="53">
        <v>100</v>
      </c>
      <c r="I46" s="51">
        <v>0</v>
      </c>
      <c r="J46" s="50">
        <v>2</v>
      </c>
      <c r="K46" s="50">
        <v>2</v>
      </c>
      <c r="L46" s="55">
        <v>0</v>
      </c>
      <c r="M46" s="55">
        <v>2</v>
      </c>
      <c r="N46" s="55">
        <v>2</v>
      </c>
      <c r="O46" s="23" t="s">
        <v>97</v>
      </c>
      <c r="P46" s="16" t="s">
        <v>89</v>
      </c>
      <c r="Q46" s="8">
        <v>0.68610000000000004</v>
      </c>
      <c r="R46" s="9" t="s">
        <v>90</v>
      </c>
      <c r="S46" s="10">
        <v>1</v>
      </c>
      <c r="T46" s="9" t="s">
        <v>91</v>
      </c>
      <c r="U46" s="7" t="s">
        <v>91</v>
      </c>
    </row>
    <row r="47" spans="1:21" s="2" customFormat="1" x14ac:dyDescent="0.25">
      <c r="B47" s="26"/>
      <c r="C47" s="27"/>
      <c r="D47" s="28"/>
      <c r="E47" s="46"/>
      <c r="F47" s="52"/>
      <c r="G47" s="52"/>
      <c r="H47" s="52"/>
      <c r="I47" s="52"/>
      <c r="J47" s="52"/>
      <c r="K47" s="52"/>
      <c r="L47" s="56"/>
      <c r="M47" s="56"/>
      <c r="N47" s="56"/>
      <c r="O47" s="26"/>
    </row>
    <row r="48" spans="1:21" s="3" customFormat="1" ht="43.5" customHeight="1" x14ac:dyDescent="0.25">
      <c r="A48" s="2"/>
      <c r="B48" s="26"/>
      <c r="C48" s="29"/>
      <c r="D48" s="30"/>
      <c r="E48" s="30"/>
      <c r="F48" s="31" t="s">
        <v>143</v>
      </c>
      <c r="G48" s="31"/>
      <c r="H48" s="31"/>
      <c r="I48" s="31"/>
      <c r="J48" s="31"/>
      <c r="K48" s="30"/>
      <c r="L48" s="32" t="s">
        <v>140</v>
      </c>
      <c r="M48" s="32"/>
      <c r="N48" s="32"/>
      <c r="O48" s="33"/>
    </row>
    <row r="49" spans="1:14" x14ac:dyDescent="0.25">
      <c r="A49" s="13" t="s">
        <v>53</v>
      </c>
      <c r="B49" s="34" t="s">
        <v>54</v>
      </c>
      <c r="E49" s="34"/>
      <c r="F49" s="34"/>
      <c r="G49" s="47"/>
      <c r="H49" s="47"/>
      <c r="I49" s="47"/>
      <c r="J49" s="47"/>
      <c r="K49" s="47"/>
      <c r="L49" s="48"/>
      <c r="M49" s="48"/>
      <c r="N49" s="48"/>
    </row>
  </sheetData>
  <mergeCells count="5">
    <mergeCell ref="F1:H1"/>
    <mergeCell ref="I1:K1"/>
    <mergeCell ref="L1:N1"/>
    <mergeCell ref="L48:N48"/>
    <mergeCell ref="F48:J48"/>
  </mergeCells>
  <conditionalFormatting sqref="F1 F2:H46">
    <cfRule type="cellIs" dxfId="1" priority="2" operator="lessThan">
      <formula>66.37</formula>
    </cfRule>
  </conditionalFormatting>
  <conditionalFormatting sqref="L3:N46">
    <cfRule type="cellIs" dxfId="0" priority="1" operator="greaterThan">
      <formula>10</formula>
    </cfRule>
  </conditionalFormatting>
  <hyperlinks>
    <hyperlink ref="B49" r:id="rId1"/>
  </hyperlinks>
  <pageMargins left="0.25" right="0.25" top="0.75" bottom="0.75" header="0.3" footer="0.3"/>
  <pageSetup scale="8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Company>LAVC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IE</cp:lastModifiedBy>
  <cp:lastPrinted>2017-05-03T23:32:32Z</cp:lastPrinted>
  <dcterms:created xsi:type="dcterms:W3CDTF">2017-03-22T20:52:46Z</dcterms:created>
  <dcterms:modified xsi:type="dcterms:W3CDTF">2017-05-03T23:35:24Z</dcterms:modified>
</cp:coreProperties>
</file>